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671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<sst xmlns="http://schemas.openxmlformats.org/spreadsheetml/2006/main" count="27" uniqueCount="22">
  <si>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zakres prac</t>
  </si>
  <si>
    <t>l.p.</t>
  </si>
  <si>
    <t xml:space="preserve">ilość </t>
  </si>
  <si>
    <t>jednostka</t>
  </si>
  <si>
    <t>Projekt budowlany oraz pozwolenie na budowę</t>
  </si>
  <si>
    <t>kpl</t>
  </si>
  <si>
    <t>szt</t>
  </si>
  <si>
    <t>m2</t>
  </si>
  <si>
    <t>Uwagi</t>
  </si>
  <si>
    <t>Razem</t>
  </si>
  <si>
    <t>szt.</t>
  </si>
  <si>
    <t>wartość robót
zł netto</t>
  </si>
  <si>
    <t xml:space="preserve">szt. </t>
  </si>
  <si>
    <t>Demontaz istniejących odbojnic zewnętrznych wraz z uzupełnieniem kostki betonowej (utylizacja odbojnic po stronie Zamawiającego)</t>
  </si>
  <si>
    <t>Modyfikacja pól stężonych (demontaż istniejących stężeń prętowych i montaż stężenia portalowego blachownicowego)</t>
  </si>
  <si>
    <t>Przygotowanie otworów pod montaż bram kurierskich (wycięcie podwaliny żelbetowej i wykonanie progu z masy epoksydowej, wycięcie otworów w ścianach zewnętrznych wraz z utylizacją materiałów)</t>
  </si>
  <si>
    <t>Dostawa i montaż elementów zimnogiętych (słupki bramowe, rygle, konstrukcja wsporcza pod bramy itp.)</t>
  </si>
  <si>
    <t xml:space="preserve">Dostawa i montaż bram kurierskich </t>
  </si>
  <si>
    <t>Demontaż wewnętrznej ściany wydzielającej z płyt warstwowych wraz z konstrukcją stalową (utylizacja po stronie Zamawiającego)</t>
  </si>
  <si>
    <t>Uzyskanie stosownych zezwoleń</t>
  </si>
  <si>
    <t>Montaż zadaszenia nad bramami kurierskimi 8 kpl. (przekrycie z poliwęglanu na lekkiej konstrukcji stalowej)</t>
  </si>
  <si>
    <t>Montaż odbojnic przemysłowych rurowych w kolorze żółto-czarnym zlokalizowanych przy bramach kurierskich (20 szt. wewnętrznych kotwionych bezpośrednio do posadzki przemysłowej, 20 szt. zewnętrznych mocowanych na fundamentach)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</si>
</sst>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3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1"/>
      <color rgb="FF222222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4" fontId="42" fillId="33" borderId="17" xfId="0" applyNumberFormat="1" applyFont="1" applyFill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2" fontId="0" fillId="0" borderId="18" xfId="0" applyNumberForma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left" vertical="center" wrapText="1"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19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1" max="1" width="1.421875" style="0" customWidth="1"/>
    <col min="2" max="2" width="2.140625" style="0" customWidth="1"/>
    <col min="3" max="3" width="5.421875" style="0" customWidth="1"/>
    <col min="4" max="4" width="37.421875" style="0" customWidth="1"/>
    <col min="6" max="6" width="10.28125" style="0" customWidth="1"/>
    <col min="7" max="7" width="14.28125" style="0" customWidth="1"/>
    <col min="8" max="8" width="42.28125" style="0" customWidth="1"/>
  </cols>
  <sheetData>
    <row r="1" ht="15.75" thickBot="1"/>
    <row r="2" spans="3:8" ht="30">
      <c r="C2" s="12" t="s">
        <v>1</v>
      </c>
      <c r="D2" s="13" t="s">
        <v>0</v>
      </c>
      <c r="E2" s="13" t="s">
        <v>2</v>
      </c>
      <c r="F2" s="13" t="s">
        <v>3</v>
      </c>
      <c r="G2" s="14" t="s">
        <v>11</v>
      </c>
      <c r="H2" s="15" t="s">
        <v>8</v>
      </c>
    </row>
    <row r="3" spans="3:8" ht="30">
      <c r="C3" s="3">
        <v>1</v>
      </c>
      <c r="D3" s="19" t="s">
        <v>4</v>
      </c>
      <c r="E3" s="2">
        <v>1</v>
      </c>
      <c r="F3" s="2" t="s">
        <v>5</v>
      </c>
      <c r="G3" s="5"/>
      <c r="H3" s="6"/>
    </row>
    <row r="4" spans="3:8" ht="53.25" customHeight="1">
      <c r="C4" s="3">
        <v>2</v>
      </c>
      <c r="D4" s="19" t="s">
        <v>14</v>
      </c>
      <c r="E4" s="2">
        <v>2</v>
      </c>
      <c r="F4" s="2" t="s">
        <v>5</v>
      </c>
      <c r="G4" s="5"/>
      <c r="H4" s="6"/>
    </row>
    <row r="5" spans="3:8" ht="95.25" customHeight="1">
      <c r="C5" s="3">
        <v>3</v>
      </c>
      <c r="D5" s="19" t="s">
        <v>15</v>
      </c>
      <c r="E5" s="2">
        <v>8</v>
      </c>
      <c r="F5" s="2" t="s">
        <v>10</v>
      </c>
      <c r="G5" s="5"/>
      <c r="H5" s="7"/>
    </row>
    <row r="6" spans="3:8" ht="50.25" customHeight="1">
      <c r="C6" s="3">
        <v>4</v>
      </c>
      <c r="D6" s="20" t="s">
        <v>16</v>
      </c>
      <c r="E6" s="2">
        <v>1</v>
      </c>
      <c r="F6" s="2" t="s">
        <v>5</v>
      </c>
      <c r="G6" s="5"/>
      <c r="H6" s="7"/>
    </row>
    <row r="7" spans="3:8" ht="29.25" customHeight="1">
      <c r="C7" s="3">
        <v>5</v>
      </c>
      <c r="D7" s="19" t="s">
        <v>17</v>
      </c>
      <c r="E7" s="2">
        <v>8</v>
      </c>
      <c r="F7" s="2" t="s">
        <v>6</v>
      </c>
      <c r="G7" s="5"/>
      <c r="H7" s="7"/>
    </row>
    <row r="8" spans="3:8" ht="60" customHeight="1">
      <c r="C8" s="3">
        <v>6</v>
      </c>
      <c r="D8" s="21" t="s">
        <v>20</v>
      </c>
      <c r="E8" s="2">
        <v>8</v>
      </c>
      <c r="F8" s="2" t="s">
        <v>6</v>
      </c>
      <c r="G8" s="5"/>
      <c r="H8" s="7"/>
    </row>
    <row r="9" spans="3:8" ht="102" customHeight="1">
      <c r="C9" s="3">
        <v>7</v>
      </c>
      <c r="D9" s="20" t="s">
        <v>21</v>
      </c>
      <c r="E9" s="2">
        <v>40</v>
      </c>
      <c r="F9" s="2" t="s">
        <v>6</v>
      </c>
      <c r="G9" s="5"/>
      <c r="H9" s="7"/>
    </row>
    <row r="10" spans="3:8" ht="66.75" customHeight="1">
      <c r="C10" s="3">
        <v>8</v>
      </c>
      <c r="D10" s="19" t="s">
        <v>13</v>
      </c>
      <c r="E10" s="2">
        <v>11</v>
      </c>
      <c r="F10" s="2" t="s">
        <v>12</v>
      </c>
      <c r="G10" s="5"/>
      <c r="H10" s="7"/>
    </row>
    <row r="11" spans="3:8" ht="62.25" customHeight="1">
      <c r="C11" s="3">
        <v>9</v>
      </c>
      <c r="D11" s="20" t="s">
        <v>18</v>
      </c>
      <c r="E11" s="2">
        <f>70*7</f>
        <v>490</v>
      </c>
      <c r="F11" s="2" t="s">
        <v>7</v>
      </c>
      <c r="G11" s="5"/>
      <c r="H11" s="7"/>
    </row>
    <row r="12" spans="3:8" ht="15.75" thickBot="1">
      <c r="C12" s="4">
        <v>10</v>
      </c>
      <c r="D12" s="18" t="s">
        <v>19</v>
      </c>
      <c r="E12" s="11">
        <v>1</v>
      </c>
      <c r="F12" s="11" t="s">
        <v>5</v>
      </c>
      <c r="G12" s="16"/>
      <c r="H12" s="17"/>
    </row>
    <row r="13" spans="4:7" ht="15.75" thickBot="1">
      <c r="D13" s="8" t="s">
        <v>9</v>
      </c>
      <c r="E13" s="9"/>
      <c r="F13" s="9"/>
      <c r="G13" s="10">
        <f>SUM(G3:G12)</f>
        <v>0</v>
      </c>
    </row>
    <row r="14" ht="15">
      <c r="G14" s="1"/>
    </row>
    <row r="15" ht="15">
      <c r="G15" s="1"/>
    </row>
    <row r="16" ht="15">
      <c r="G16" s="1"/>
    </row>
    <row r="17" ht="15">
      <c r="G17" s="1"/>
    </row>
    <row r="18" ht="15">
      <c r="G18" s="1"/>
    </row>
    <row r="19" ht="15">
      <c r="G19" s="1"/>
    </row>
  </sheetData>
  <sheetProtection/>
  <printOptions/>
  <pageMargins left="0" right="0.11811023622047245" top="0.15748031496062992" bottom="0.15748031496062992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IPDWałbrzych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ipd</cp:lastModifiedBy>
  <cp:lastPrinted>2016-08-31T12:38:28Z</cp:lastPrinted>
  <dcterms:created xsi:type="dcterms:W3CDTF">2015-01-26T11:25:52Z</dcterms:created>
  <dcterms:modified xsi:type="dcterms:W3CDTF">2016-08-31T12:47:07Z</dcterms:modified>
  <cp:category/>
  <cp:version/>
  <cp:contentType/>
  <cp:contentStatus/>
</cp:coreProperties>
</file>